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threadedComments/threadedComment1.xml" ContentType="application/vnd.ms-excel.threadedcomments+xml"/>
  <Override PartName="/xl/worksheets/sheet1.xml" ContentType="application/vnd.openxmlformats-officedocument.spreadsheetml.worksheet+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9440" windowHeight="7650"/>
  </bookViews>
  <sheets>
    <sheet name="FORMULACION PLAN DE ACCION A..." sheetId="1" r:id="rId1"/>
  </sheets>
  <calcPr calcId="14562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<sst xmlns="http://schemas.openxmlformats.org/spreadsheetml/2006/main" count="169" uniqueCount="129">
  <si>
    <t>PROGRAMA</t>
  </si>
  <si>
    <t>OBJETIVO DEL PROGRAMA</t>
  </si>
  <si>
    <t>META DEL PROGRAMA A 4 AÑOS</t>
  </si>
  <si>
    <t>META DEL PROGRAMA ANUAL</t>
  </si>
  <si>
    <t>INDICADOR DEL PROGRAMA</t>
  </si>
  <si>
    <t>META DE LA ACTIVIDAD</t>
  </si>
  <si>
    <t>INDICADOR DE LA ACTIVIDAD</t>
  </si>
  <si>
    <t>1 Uso eficiente del agua</t>
  </si>
  <si>
    <t>Alimentar cuadro con el  control de los consumos de agua reflejados en las facturas del acueducto</t>
  </si>
  <si>
    <t>11 USO EFICIENTE DEL AGUA</t>
  </si>
  <si>
    <t>Se efectuar  revisión   de las instalaciones hidrosanitarias y griferias que permitan controlar las pérdidas de agua.</t>
  </si>
  <si>
    <t>Realizar 2 revisiones al año de las instalaciones hidrosanitarias y griferias que permitan controlar las pérdidas y desperdicios de agua.</t>
  </si>
  <si>
    <t>Se realizará capacitación  sobre la importancia del ahorro del agua y la conservación del recurso hidrico.</t>
  </si>
  <si>
    <t>Realizar 1  capacitación al año que genere conductas reflexivas sobre el cuidado y ahorro del recurso hidrico</t>
  </si>
  <si>
    <t>2 Uso eficiente de la energía</t>
  </si>
  <si>
    <t>12 USO EFICIENTE DE LA ENERGÍA</t>
  </si>
  <si>
    <t>Alimentar cuadro con el control de los consumos de energía  reflejados en las facturas.</t>
  </si>
  <si>
    <t>Efectuar revisión e inventario anual de las instalaciones eléctricas que incluyen, circuitos, medidores, y luminarias de la entidad.</t>
  </si>
  <si>
    <t>Realizar 2 revisiones al año, de las instalaciones eléctricas que permitan evidenciar el buen funcionamiento de las mismas</t>
  </si>
  <si>
    <t>Campañas de divulgación y socialización sobre el Uso Eficiente de la energía por medio de correo electrónico y carteleras.</t>
  </si>
  <si>
    <t>3 Gestión Integral de Residuos</t>
  </si>
  <si>
    <t>Se llevará bitácora con  registro  de los materiales aprovechables y no aprovechables</t>
  </si>
  <si>
    <t>13 USO EFICIENTE DE LOS MATERIALES</t>
  </si>
  <si>
    <t>Se  realizara  capacitación anual a  funcionarios y personal de apoyo sobre la importancia de la separación en la fuente</t>
  </si>
  <si>
    <t>Se publicaran en carteleras y correo institucionales,  artículos sobre la importancia del reciclaje</t>
  </si>
  <si>
    <t>Se enviaran  correos institucionales sobre el adecuado tratamiento que se le da a loa RESPEL</t>
  </si>
  <si>
    <t>Se registrará en la bitácora, los  RESPEL generados y entregados para su disposición final y o aprovechamiento.</t>
  </si>
  <si>
    <t>Dictar capacitación a personal de mantenimiento sobre el manejo adecuado de RESPEL</t>
  </si>
  <si>
    <t>Dictar 1 capacitación al año, al personal de mantenimiento sobre el manejo adecuado de RESPEL</t>
  </si>
  <si>
    <t>4 Consumo sostenible</t>
  </si>
  <si>
    <t>5 Implementación de prácticas sostenibles.</t>
  </si>
  <si>
    <t>1 CALIDAD DEL AIRE</t>
  </si>
  <si>
    <t>2 CALIDAD DEL AGUA Y REGULACIÓN HIDROLÓGICA</t>
  </si>
  <si>
    <t>3 CALIDAD SONORA</t>
  </si>
  <si>
    <t>4 CALIDAD DEL PAISAJE</t>
  </si>
  <si>
    <t>5 CALIDAD DEL SUELO</t>
  </si>
  <si>
    <t>6 CALIDAD AMBIENTAL DEL ESPACIO PÚBLICO</t>
  </si>
  <si>
    <t>7 CONSERVACIÓN Y ADECUADO MANEJO DE LA FAUNA Y LA FLORA</t>
  </si>
  <si>
    <t>8 ESTABILIDAD CLIMÁTICA</t>
  </si>
  <si>
    <t>9 GESTIÓN AMBIENTAL DE RIESGOS Y DESASTRES</t>
  </si>
  <si>
    <t>10 USO EFICIENTE DEL ESPACIO</t>
  </si>
  <si>
    <t>14 PRODUCTIVIDAD Y COMPETITIVIDAD SOSTENIBLES</t>
  </si>
  <si>
    <t>15 OCUPACIÓN ARMÓNICA Y EQUILIBRADA DEL TERRITORIO</t>
  </si>
  <si>
    <t>16 CULTURA AMBIENTAL</t>
  </si>
  <si>
    <t>17 HABITABILIDAD E INCLUSIVIDAD</t>
  </si>
  <si>
    <t>18 SOCIALIZACIÓN Y CORRESPONSABILIDAD</t>
  </si>
  <si>
    <t>19 ORDENAMIENTO Y GESTIÓN DE LA CIUDAD - REGIÓN</t>
  </si>
  <si>
    <t>20 N/A</t>
  </si>
  <si>
    <t>Realizar 2 controles anuales del consumo de agua, observando si existen variaciones importantes en el consumo historico de la entidad</t>
  </si>
  <si>
    <t>Realizar 2 controles anuales  del consumo de energía, observando si existen variaciones importantes en el consumo  histórico de la entidad</t>
  </si>
  <si>
    <t>Generar una cultura del ahorro de agua, mediante estrategias y actividades que logren concienciar a funcionarios y colaboradores, en el uso eficiente del recurso hídrico, controlando el consumo per cápita, en el desarrollo de las actividades misionales de la entidad.</t>
  </si>
  <si>
    <t>Promover el uso racional eficiente de la energía eléctrica, por parte de funcionarios y colaboradores, mediante la optimización de las nuevas tecnologías de bajo consumo y la realización de actividades que promuevan la cultura del ahorro.</t>
  </si>
  <si>
    <t>Realizar una gestión integral y adecuada de los residuos generados por la entidad, mediante acciones que vayan encaminadas a la identificación, clasificación, almacenamiento y disposición final, durante el cuatrienio 2020-2024, conforme a la normatividad vigente.</t>
  </si>
  <si>
    <t>Brindar espacios y capacitaciones que promuevan el uso de medios de transporte sostenibles, como la bicicleta, el transporte público y otros medios alternativos de trasporte, que contribuyan a mejorar la movilidad en la ciudad.</t>
  </si>
  <si>
    <t xml:space="preserve">Establecer en el proceso contractual de bienes y servicios de la entidad, la inclusión de cláusulas ambientales en la totalidad de los contratos, en el periodo comprendido del 2020-2024 </t>
  </si>
  <si>
    <t>Garantizar anualmente la gestión integral del 100% de los residuos generados en la entidad.</t>
  </si>
  <si>
    <t xml:space="preserve"> Disminuir en el 2021 el 0.25 % de consumo  de agua, con respecto al año 2019.</t>
  </si>
  <si>
    <t>Incluir anualmente en el 100% de los contratos de bienes y servicios celebrados en la entidad, cláusulas ambientales.</t>
  </si>
  <si>
    <t xml:space="preserve">(Total de Residuos gestionados en (Kg) / Total de residuos  generados en (Kg) en la entidad) *100 </t>
  </si>
  <si>
    <t>(No de contratos de bienes y servicios con cláusulas ambientales en la entidad / No total de contratos de bienes y servicios en la entidad) *100</t>
  </si>
  <si>
    <t xml:space="preserve">(Número de actividades  implementadas anualmente /  Número de actividades programadas)*100 </t>
  </si>
  <si>
    <t>Realizar  mensualmente  un registro de las cantidades de residuos  peligrosos, generados en la entidad.</t>
  </si>
  <si>
    <t>Realizar 2 registros semanales  para el control de los materiales aprovechables  generados.</t>
  </si>
  <si>
    <t>Realizar 1  capacitación anual a los funcionarios y personal de apoyo sobre la importancia de la separación en la fuente y el reciclaje.</t>
  </si>
  <si>
    <t>Enviar semestralmente 1 correo a funcionarios y colaboradores,  sobre la entrega interna de los RESPEL generados.</t>
  </si>
  <si>
    <t>Diligenciar 2 veces al año, la lista de chequeo de verificacion del cumplimiento normativo de la empresa transportadora de los RESPEL generados.</t>
  </si>
  <si>
    <t>Contar anualmente con el 100% de los certificados de disposición final de los RESPEL entregados a la empresa gestora.</t>
  </si>
  <si>
    <t>Contar anualmente con el 100% de los certificados de aprovechamiento de material reciclable, entregados a la empresa de recicladores.</t>
  </si>
  <si>
    <t>Establecer los tipos de clausulas ambietales  aplicables a los contratos suscritos por la Entidad.</t>
  </si>
  <si>
    <t>Realizar 1 reunion  anualmente, con el area juridica de la entidad, para establecer las clausulas ambientales que se van a incluir en los contratos.</t>
  </si>
  <si>
    <t>Incluir anualmente en el 100% de los contratos, las clausulas ambientales definidas.</t>
  </si>
  <si>
    <t>Realizar anualmente 2  actividades de Movilidad urbana Sostenible para funcionarios y colaboradores de la entidad.</t>
  </si>
  <si>
    <t>Enviar a a través de los correos institucionales, informacion sobre movilidad urbana sostenible.</t>
  </si>
  <si>
    <t>Realizar una capacitación al año, sobre Movilidad urbana sostenible.</t>
  </si>
  <si>
    <t>Realizar al año, 1 capacitación, sobre Movilidad urbana dirigida a funcionarios y personal de apoyo.</t>
  </si>
  <si>
    <t>Remitir 2 correos al año, con informacion sobre movilidad urbana sostenible.</t>
  </si>
  <si>
    <t>Solicitar los certificados de aprovechamiento del material reciclado entregado.</t>
  </si>
  <si>
    <t>Solicitar los certificados de disposición final de RESPEL, de la empresa gestora.</t>
  </si>
  <si>
    <t>Incluir en el 100% de los contratos ,clausulas ambientales</t>
  </si>
  <si>
    <t xml:space="preserve">Verificar 1 vez al semestre,  los contratos de bienes y servicios adjudicados, que cuenten con clausulas ambientales. </t>
  </si>
  <si>
    <t>Revisar los contratos firmados en cada semestra para verificar que cuenten con clausulas ambientales.</t>
  </si>
  <si>
    <t>Registrar en la lista de chequeo, que la empresa gestora cumpla con la normatividad aplicable</t>
  </si>
  <si>
    <t>(Total de Residuos gestionados en (Kg) / Total de residuos  generados en (Kg) en la entidad) *100</t>
  </si>
  <si>
    <t>(Número de controles del consumo de agua realizados/ número de controles del consumo de agua programados)*100</t>
  </si>
  <si>
    <t>Enviar 2 artículos anuales, a través del correo  institucional  sobre uso eficiente del agua</t>
  </si>
  <si>
    <t>(Número de artículos sobre uso eficiente de agua enviados /número de artículos sobre uso eficiente de agua programados) * 100</t>
  </si>
  <si>
    <t>Publicar 2 articulos al año, en carteleras, sobre uso eficiente del agua.</t>
  </si>
  <si>
    <t>Publicar 2 articulos, sobre uso efiente de agua, en las carteleras de la entidad.</t>
  </si>
  <si>
    <t xml:space="preserve">Enviar a través del correo intitucional, 2 articulos  sobre el Uso Eficiente del agua </t>
  </si>
  <si>
    <t>(Número de articulos publicados en cartelaras/número de articulos programados para publicar en carteleras)*100</t>
  </si>
  <si>
    <t>(Número de revisiones hidrosanitarias realizadas/número de revisiones hidrosanitarias programadas)*100</t>
  </si>
  <si>
    <t>(Número de capacitaciones sobre el cuidado y ahorro del recurso hidrico realizadas/Número de capacitaciones sobre el cuidado y ahorro del recurso hidrico establecidas) * 100</t>
  </si>
  <si>
    <t>(Número de puestos de trabajo con sistemas de iluminación independizado/ número total de puestos de trabajo) *100</t>
  </si>
  <si>
    <t>(Número de controles de consumo de energiá realizados)/(Número de controles de consumo de energiá programados)*100</t>
  </si>
  <si>
    <t>(Número de revisiones al año de instalaciones electricas realizadas/Número de revisiones al año de instalaciones electricas programadas)*100</t>
  </si>
  <si>
    <t>Enviar 2 artículos anuales, a través del correo  institucional sobre uso eficiente de la energía</t>
  </si>
  <si>
    <t>Publicar , 2  artículos anuales  en carteleras, sobre uso eficiente de energía.</t>
  </si>
  <si>
    <t>(Número de artículos sobre uso eficiente de energía enviados/Número de artículos sobre uso eficiente de energía programados ) * 100</t>
  </si>
  <si>
    <t>(Número de articulos, sobre uso eficiente de energía, publicados en cartelera/Número de articulos, sobre uso eficiente de energía, programados)*100</t>
  </si>
  <si>
    <t>(Número de registros semanales de materiales aprovechables realizados/Número de registros semanales de materiales aprovechables programados)*100</t>
  </si>
  <si>
    <t>(Número de capacitaciones sobre separación en lafuente y el reciclaje realizadas/Número de capacitaciones sobre separación en lafuente y el reciclaje programadas )*100</t>
  </si>
  <si>
    <t>Publicar en carteleras  2  artículos anuales, sobre la importancia de la separación en la fuente y el reciclaje.</t>
  </si>
  <si>
    <t>(Número de articulos sobre la importancia de la separación en la fuente y el reciclaje publicados en carteleras/Número de articulos sobre la importancia de la separación en la fuente y el reciclaje, programados  para publicación en cartelera)*100</t>
  </si>
  <si>
    <t>(Numero de correos enviados a funcionarios  sobre la entrega interna de los RESPEL  generados /Numero de correos programados a funcionarios  sobre la entrega interna de los RESPEL  generados)*100</t>
  </si>
  <si>
    <t>(Número de registros de materiales peligrosos realizados / (Número de registros de materiales peligrosos programados)*100</t>
  </si>
  <si>
    <t>(Número de listas de chequeo diligenciadas/ (Número de listas de chequeo establecidas)*100</t>
  </si>
  <si>
    <t>(Número de certificados de aprovechamiento de material recicable entregados/Número total de entregas de material reciclable)*100</t>
  </si>
  <si>
    <t>(Número de certificados de disposición final de RESPEL entregados por la empresa gestora/Número total de entregas de RESPEL, a la empresa gestora)*100</t>
  </si>
  <si>
    <t>(Número de capacitaciones dictadas al personal de matenimiento /Número de capacitaciones programadas al personal de matenimiento)*100</t>
  </si>
  <si>
    <t>(Número de reuniones realizadas con el área jurídica/ Número de reuniones programadas con el área jurídica)*100</t>
  </si>
  <si>
    <t>(Número de contratos con clausulas ambientales incluidas/Número  total de contratos adjudicados)*100</t>
  </si>
  <si>
    <t>Número de contratos  verificados con clausulas ambientales /Número total de contratos adjudicados)*100</t>
  </si>
  <si>
    <t>(Número de capacitaciones a funcionarios y personal de apoyo  sobre movilidad urbana realizadas /Número de capacitaciones a funcionarios y personal de apoyo  sobre movilidad urbana programadas)*100</t>
  </si>
  <si>
    <t>(Número de correos remitidos a funcionarios, sobre movilidad urbana/Número de correos programados a funcionarios, sobre movilidad urbana)*100</t>
  </si>
  <si>
    <t>Independizar las luminarias por pustos de trabajo para optimizar su eficiencia.</t>
  </si>
  <si>
    <t>Publicar en carteleras la publicacion de 2 articulos anuales sobre uso eficiente de energía</t>
  </si>
  <si>
    <t xml:space="preserve">(Consumo per cápita final - Consumo percapita inicial 2020/ consumo percapita año 2020)*100. </t>
  </si>
  <si>
    <t>Disminuir en el cuatrienio, un 1% del consumo per cápita de agua con respecto al año 2020.</t>
  </si>
  <si>
    <t xml:space="preserve">Disminuir en el nuevo cuatrenio un 1% del consumo energía en la entidad, con respecto al año 2020.   </t>
  </si>
  <si>
    <t xml:space="preserve">(Consumo per cápita final - Consumo percapita inicial 2020 / consumo percapita año 2020)*100. </t>
  </si>
  <si>
    <t xml:space="preserve">(Consumo de energía final - consumo de energiá año 2020 / consumo de energía año 2020) *100. </t>
  </si>
  <si>
    <t>Contar con un mecanismo adecuado y real que  permita medir de manera eficiente el consumo de agua de la Lotería de Bogotá</t>
  </si>
  <si>
    <t>Presentar en el primer semestre de 2021 2 2 alternativas de mecanismo para la medición exacta del consumo de agua</t>
  </si>
  <si>
    <t>(Número de artículos sobre uso eficiente de agua enviados /número de artículos sobre uso eficiente de agua programados) * 10</t>
  </si>
  <si>
    <t xml:space="preserve"> Disminuir en el 2021 el 0.25 % de consumo  de agua, con respecto al año 2020.</t>
  </si>
  <si>
    <t>Disminuir en el 2021 el  0,25% del consumo de energía en la entidad, con respecto al año 2020.</t>
  </si>
  <si>
    <t>ACTIVIDADES</t>
  </si>
  <si>
    <t>PLAN DE ACCIÓN GESTIÓN AMBIENTAL 2021</t>
  </si>
  <si>
    <r>
      <rPr>
        <sz val="11"/>
        <rFont val="Calibri"/>
        <family val="2"/>
      </rPr>
      <t>Independizar en el 2021 , el sistema de iluminación, del 100% de los puestos de trabajo  en el tercer tercer piso de la entidad</t>
    </r>
    <r>
      <rPr>
        <sz val="11"/>
        <color rgb="FF000000"/>
        <rFont val="Calibri"/>
        <family val="2"/>
      </rPr>
      <t xml:space="preserve">.  </t>
    </r>
  </si>
</sst>
</file>

<file path=xl/styles.xml><?xml version="1.0" encoding="utf-8"?>
<styleSheet xmlns="http://schemas.openxmlformats.org/spreadsheetml/2006/main">
  <fonts count="10">
    <font>
      <sz val="11"/>
      <color rgb="FF000000"/>
      <name val="Calibri"/>
      <family val="2"/>
      <charset val="1"/>
    </font>
    <font>
      <b/>
      <sz val="11"/>
      <color rgb="FFFFFFFF"/>
      <name val="Calibri"/>
      <family val="2"/>
      <charset val="1"/>
    </font>
    <font>
      <sz val="11"/>
      <color rgb="FF000000"/>
      <name val="Calibri"/>
      <family val="2"/>
    </font>
    <font>
      <sz val="11"/>
      <name val="Calibri"/>
      <family val="2"/>
    </font>
    <font>
      <sz val="11"/>
      <name val="Calibri"/>
      <family val="2"/>
      <charset val="1"/>
    </font>
    <font>
      <b/>
      <sz val="28"/>
      <color theme="0"/>
      <name val="Calibri"/>
      <family val="2"/>
    </font>
    <font>
      <sz val="12"/>
      <color rgb="FF000000"/>
      <name val="Calibri"/>
      <family val="2"/>
    </font>
    <font>
      <sz val="12"/>
      <color rgb="FF00000A"/>
      <name val="Calibri"/>
      <family val="2"/>
    </font>
    <font>
      <sz val="11"/>
      <color rgb="FFFFFFFF"/>
      <name val="Calibri"/>
      <family val="2"/>
    </font>
    <font>
      <sz val="11"/>
      <color rgb="FF00000A"/>
      <name val="Calibri"/>
      <family val="2"/>
    </font>
  </fonts>
  <fills count="7">
    <fill>
      <patternFill patternType="none"/>
    </fill>
    <fill>
      <patternFill patternType="gray125"/>
    </fill>
    <fill>
      <patternFill patternType="solid">
        <fgColor rgb="FF666699"/>
        <bgColor rgb="FF808080"/>
      </patternFill>
    </fill>
    <fill>
      <patternFill patternType="solid">
        <fgColor rgb="FFFFFFFF"/>
        <bgColor rgb="FFFFFFCC"/>
      </patternFill>
    </fill>
    <fill>
      <patternFill patternType="solid">
        <fgColor theme="0"/>
        <bgColor rgb="FFFFFFCC"/>
      </patternFill>
    </fill>
    <fill>
      <patternFill patternType="solid">
        <fgColor theme="0"/>
        <bgColor indexed="64"/>
      </patternFill>
    </fill>
    <fill>
      <patternFill patternType="solid">
        <fgColor theme="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4" fillId="0" borderId="0" xfId="0" applyFont="1"/>
    <xf numFmtId="0" fontId="0" fillId="0" borderId="0" xfId="0" applyAlignment="1">
      <alignment wrapText="1"/>
    </xf>
    <xf numFmtId="0" fontId="4" fillId="0" borderId="0" xfId="0" applyFont="1" applyAlignment="1">
      <alignment wrapText="1"/>
    </xf>
    <xf numFmtId="0" fontId="3" fillId="0" borderId="1" xfId="0" applyFont="1" applyFill="1" applyBorder="1" applyAlignment="1" applyProtection="1">
      <alignment vertical="center"/>
      <protection locked="0"/>
    </xf>
    <xf numFmtId="0" fontId="2" fillId="4" borderId="1" xfId="0"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2" fillId="3" borderId="1" xfId="0" applyFont="1" applyFill="1" applyBorder="1" applyAlignment="1" applyProtection="1">
      <alignment vertical="center"/>
      <protection locked="0"/>
    </xf>
    <xf numFmtId="0" fontId="2" fillId="4" borderId="1" xfId="0" applyFont="1" applyFill="1" applyBorder="1" applyAlignment="1" applyProtection="1">
      <alignment vertical="center" wrapText="1"/>
      <protection locked="0"/>
    </xf>
    <xf numFmtId="0" fontId="6" fillId="4" borderId="1" xfId="0" applyFont="1" applyFill="1" applyBorder="1" applyAlignment="1" applyProtection="1">
      <alignment horizontal="center" vertical="center" wrapText="1"/>
      <protection locked="0"/>
    </xf>
    <xf numFmtId="0" fontId="5" fillId="6" borderId="0" xfId="0" applyFont="1" applyFill="1" applyAlignment="1">
      <alignment horizontal="center" vertical="center"/>
    </xf>
    <xf numFmtId="0" fontId="6" fillId="5"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3" borderId="1" xfId="0" applyFont="1" applyFill="1" applyBorder="1" applyAlignment="1" applyProtection="1">
      <alignment vertical="center" wrapText="1"/>
      <protection locked="0"/>
    </xf>
  </cellXfs>
  <cellStyles count="1">
    <cellStyle name="Normal" xfId="0" builtinId="0"/>
  </cellStyles>
  <dxfs count="0"/>
  <tableStyles count="1" defaultTableStyle="TableStyleMedium2" defaultPivotStyle="PivotStyleLight16">
    <tableStyle name="Invisible" pivot="0" table="0" count="0"/>
  </tableStyles>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ayana Fernanda Sierra Vargas" id="{F0CC3058-D726-4AFB-83EA-7BC8844A99F4}" userId="Dayana Fernanda Sierra Varg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0" dT="2020-11-24T22:00:26.16" personId="{F0CC3058-D726-4AFB-83EA-7BC8844A99F4}" id="{5C6C9DDB-0E27-407C-BFDE-39ED72CF79C0}">
    <text>modificar el objetivo del programa al cual se le realizo la observación en el documento PIGA</text>
  </threadedComment>
  <threadedComment ref="G10" dT="2020-11-24T21:59:37.76" personId="{F0CC3058-D726-4AFB-83EA-7BC8844A99F4}" id="{7CA73A7B-68A8-48DD-B266-3AA44EF3DC75}">
    <text>modificar de acuerdo con las observaciones realizadas al documento PIGA</text>
  </threadedComment>
  <threadedComment ref="I10" dT="2020-11-24T22:01:08.55" personId="{F0CC3058-D726-4AFB-83EA-7BC8844A99F4}" id="{61A333B3-0D7E-4816-8C90-566D15ACE044}">
    <text>cambiar una vez se realice las modificaciones en el documento PIGA</text>
  </threadedComment>
  <threadedComment ref="L10" dT="2020-11-24T22:07:01.06" personId="{F0CC3058-D726-4AFB-83EA-7BC8844A99F4}" id="{85F7652D-D04A-4086-B1B3-568FAD4127DF}">
    <text>lo que esta resaltado en amarillo es porque no es acorde a la meta propuesta</text>
  </threadedComment>
  <threadedComment ref="M10" dT="2020-11-24T22:30:00.34" personId="{F0CC3058-D726-4AFB-83EA-7BC8844A99F4}" id="{359F0B13-8B03-442A-8927-A19E1B00C0D1}">
    <text>apoyarse del mapa de procesos</text>
  </threadedComment>
  <threadedComment ref="P10" dT="2020-11-24T22:35:15.87" personId="{F0CC3058-D726-4AFB-83EA-7BC8844A99F4}" id="{BB31C04B-5095-4E2B-AE45-8AC6AF0A0F2D}">
    <text>esta celda fue creada para asegurar que la entidad cuenta con un presupuesto especifico para realizar las actividades que requieran de un rubro por ejemplo en la instalacion de sistemas ahorradores, en esas casillas se debe poner cuanta plata destinaron para comprar e instalar esos sistemas, con ello la SDA se asegura que por ejemplo si la meta es cambiar 5 luminarias a ahorradoras y cada una de ellas vale 1000 entonces que la entidad tenga presupuestado 5000 y no 2000 ya que desde un principio se evidenciaria que no se podra cumplir con la meta propuesta ya que no tienen el dinero. Por lo naterior, solo se debe diligenciar las filas que apliquen de acuerdo con la actividad</text>
  </threadedComment>
  <threadedComment ref="P10" dT="2020-12-05T15:14:09.17" personId="{F0CC3058-D726-4AFB-83EA-7BC8844A99F4}" id="{6CB56051-113C-4BFC-93E9-632AD9F60F1B}" parentId="{BB31C04B-5095-4E2B-AE45-8AC6AF0A0F2D}">
    <text>comentario reiterativo</text>
  </threadedComment>
  <threadedComment ref="D11" dT="2020-12-05T14:15:57.15" personId="{F0CC3058-D726-4AFB-83EA-7BC8844A99F4}" id="{3DF20220-533F-4093-9A55-39C1DA156266}">
    <text>eliminar lo diligenciado, como dice el cuadro del comentario cuando se pone el cursor en la casilla esta casilla solo se diligencia para el programa de practicas sostenibles</text>
  </threadedComment>
  <threadedComment ref="F11" dT="2020-12-05T14:23:44.62" personId="{F0CC3058-D726-4AFB-83EA-7BC8844A99F4}" id="{EF9F2C53-3ABC-4C3E-82CF-96447AA37607}">
    <text>poner el objetivo exactamente igual como esta en el documento PIGA</text>
  </threadedComment>
  <threadedComment ref="G11" dT="2020-12-05T14:24:43.00" personId="{F0CC3058-D726-4AFB-83EA-7BC8844A99F4}" id="{28F76AD9-4580-402A-A750-B15C1CB700A0}">
    <text>poner exactamente igual como esta en el documento PIGA</text>
  </threadedComment>
  <threadedComment ref="H11" dT="2020-12-05T14:32:52.29" personId="{F0CC3058-D726-4AFB-83EA-7BC8844A99F4}" id="{F1B920C0-9CB1-432E-990F-76B9D0BC670F}">
    <text>aqui la meta debe estar relacionada con la meta a los 4 años por ejemplo: tu meta a 4 años es: Disminuir en el cuatrienio, un 1%   del consumo per cápita de agua con respecto al año 2019.  por lo cual la meta anual seria asi: Disminuir en el año, XX% ((poner el % que se va a comprometer la entidad para disminuir en el año 2021)) del consumo per cápita de agua con respecto al año 2019.</text>
  </threadedComment>
  <threadedComment ref="I11" dT="2020-12-05T14:38:41.84" personId="{F0CC3058-D726-4AFB-83EA-7BC8844A99F4}" id="{6D747148-A8D6-43B7-822A-81D3517C1B8A}">
    <text>cambiarlas y poner exactamente igual como se tienen en el documento PIGA</text>
  </threadedComment>
  <threadedComment ref="L11" dT="2020-12-05T14:43:37.19" personId="{F0CC3058-D726-4AFB-83EA-7BC8844A99F4}" id="{6C6AE73D-3E78-4832-AA79-34B930893474}">
    <text>Por favor revisar, las estructuras de la lista de chequeo alli se menciona como se estructura el indicador de acuerdo a la meta planteada</text>
  </threadedComment>
  <threadedComment ref="L11" dT="2020-12-05T14:44:36.11" personId="{F0CC3058-D726-4AFB-83EA-7BC8844A99F4}" id="{623BD4DA-FFF0-435B-AE74-082165EFABF8}" parentId="{6C6AE73D-3E78-4832-AA79-34B930893474}">
    <text>cambiar a: (# de controles del consumo de agua realizados/# de controles del consumo de agua propuestos)*100</text>
  </threadedComment>
  <threadedComment ref="L12" dT="2020-12-05T14:46:25.20" personId="{F0CC3058-D726-4AFB-83EA-7BC8844A99F4}" id="{A48F3B18-24B3-4EA0-8CEB-3C68C332845D}">
    <text>revisar la estructura en el numerador siempre va lo ejecutado y en el denominador lo programado. Por esa razpon esta erronea las filas 12, 13 y 14 de la columna L</text>
  </threadedComment>
  <threadedComment ref="H15" dT="2020-11-24T22:02:06.91" personId="{F0CC3058-D726-4AFB-83EA-7BC8844A99F4}" id="{124F1512-1BB3-4037-919D-2E3D12A74C0A}">
    <text>ajustar cuando se cambie la meta de 4 años que se menciono en el documento PIGA, si se deja 2% anual la meta anual seria la misma</text>
  </threadedComment>
  <threadedComment ref="K15" dT="2020-12-05T14:49:08.59" personId="{F0CC3058-D726-4AFB-83EA-7BC8844A99F4}" id="{B72D95BD-0620-4401-AC4E-ECEC8F185E86}">
    <text>redactar mejor la meta: instalar en el año el 25% de las luminaruas en los 4 pisos de la entidad</text>
  </threadedComment>
  <threadedComment ref="L15" dT="2020-12-05T14:50:04.76" personId="{F0CC3058-D726-4AFB-83EA-7BC8844A99F4}" id="{A1E6E90D-1E33-408A-8CE7-AB535E9569EE}">
    <text>cambiar a: (cantidad de luminarias instaladas/cantidad de luminarias programadas)*100</text>
  </threadedComment>
  <threadedComment ref="L16" dT="2020-12-05T14:51:05.35" personId="{F0CC3058-D726-4AFB-83EA-7BC8844A99F4}" id="{987EA2C1-C8E2-4DFC-BD6B-9D447531A0EA}">
    <text>cambiar de acuerdo a lo mencionado en esta misma columana para el programa de uso eficiente del agua</text>
  </threadedComment>
  <threadedComment ref="L17" dT="2020-12-05T15:01:48.13" personId="{F0CC3058-D726-4AFB-83EA-7BC8844A99F4}" id="{1E3B8C80-2E11-47C5-AD09-8E9F2A27F853}">
    <text>revisar la estructura en el numerador siempre va lo ejecutado y en el denominador lo programado. Por esa razpon esta erronea las filas 17, 18, 19, 20, 21 y 22 de la columna L</text>
  </threadedComment>
  <threadedComment ref="H19" dT="2020-12-05T14:34:57.85" personId="{F0CC3058-D726-4AFB-83EA-7BC8844A99F4}" id="{4467E55D-1C18-4051-870C-CF23BB6BA149}">
    <text>Para este caso, poner la misma meta que la de los 4 años en la meta anual para el programa de residuos</text>
  </threadedComment>
  <threadedComment ref="K23" dT="2020-12-05T15:04:02.20" personId="{F0CC3058-D726-4AFB-83EA-7BC8844A99F4}" id="{F5EDD41C-AB28-45E4-9403-2C2DB73A7569}">
    <text>redactar mejor guiarse de la estructura dejada resaltada en colores en la parte de abajo de la lista de chequeo</text>
  </threadedComment>
  <threadedComment ref="L23" dT="2020-12-05T15:06:06.72" personId="{F0CC3058-D726-4AFB-83EA-7BC8844A99F4}" id="{2764957B-2598-4E84-BD9D-E8D78765FFFA}">
    <text>este indicador no esta acorde con la meta de la actividad (columna K) propuesta</text>
  </threadedComment>
  <threadedComment ref="K24" dT="2020-12-05T15:09:31.88" personId="{F0CC3058-D726-4AFB-83EA-7BC8844A99F4}" id="{E1BD407E-B12E-411E-8886-8464AF82403B}">
    <text>falta poner actividades con respecto a disposición de residuos aprovechables y peligrosos. Por ejemplo disponer de forma semestral el 100% de los residuos peligrosos generados en la entidad</text>
  </threadedComment>
  <threadedComment ref="L24" dT="2020-12-05T15:06:10.22" personId="{F0CC3058-D726-4AFB-83EA-7BC8844A99F4}" id="{5190A0E2-8D16-49A0-8A25-4438574B39A2}">
    <text>este indicador no esta acorde con la meta de la actividad (columna K) propuesta</text>
  </threadedComment>
  <threadedComment ref="H25" dT="2020-11-24T22:03:25.17" personId="{F0CC3058-D726-4AFB-83EA-7BC8844A99F4}" id="{F9F8E7A7-BDDB-4D00-8FD4-3C544C19F71A}">
    <text>esta meta esta erronea si la meta a 4 años es que sea algo progresivo hasta llegar al 100% en el 2024. para el 2021 la entidad debera establecer una meta que sirva para ir cumpliendo con la meta propuesta a 4 años</text>
  </threadedComment>
  <threadedComment ref="K25" dT="2020-11-24T22:10:16.99" personId="{F0CC3058-D726-4AFB-83EA-7BC8844A99F4}" id="{91DBB0F9-A684-45A6-A140-79EAE2F8C677}">
    <text>para que sea medible la cantidad debe ser especifica no es valido mencionar por lo menos. Ademas esta actividad depende de la meta anual que se propongan si establecen 20% se debera tener claridad a cuantos contratos equivale ese 20%</text>
  </threadedComment>
  <threadedComment ref="L25" dT="2020-12-05T15:11:38.83" personId="{F0CC3058-D726-4AFB-83EA-7BC8844A99F4}" id="{6EDC78BC-FCD6-4E1C-85B8-B26CE66C594C}">
    <text>este indicador no esta acorde con la meta de la actividad (columna K) propuesta</text>
  </threadedComment>
  <threadedComment ref="D26" dT="2020-12-05T14:16:59.25" personId="{F0CC3058-D726-4AFB-83EA-7BC8844A99F4}" id="{4773175C-E4D9-43C2-8D09-EE03D81DCDFD}">
    <text>de acuerdo con las meta establecida en el programa, ustedes solo van a implementar la linea de movilidad urbana</text>
  </threadedComment>
  <threadedComment ref="H26" dT="2020-12-05T14:37:35.69" personId="{F0CC3058-D726-4AFB-83EA-7BC8844A99F4}" id="{9EEEF312-6AA9-420F-930C-4638537CDB35}">
    <text>para este caso la meta anual seria: Realizar en el año XXX (poner donde esta las X, la cantidad con la que la entidad se va a comprometer hacer para el 2021) de actividades de Movilidad urbana Sostenible</text>
  </threadedComment>
  <threadedComment ref="K26" dT="2020-12-05T15:12:47.85" personId="{F0CC3058-D726-4AFB-83EA-7BC8844A99F4}" id="{93D29591-7E44-4EFF-82D6-0529A5D8484A}">
    <text>la entidad debe poner aqui las actividades que hayan planeado hacer para el 2021 de movilidad urbana para que den cumplimiento a la meta anual establecida</text>
  </threadedComment>
  <threadedComment ref="L27" dT="2020-12-05T15:10:45.86" personId="{F0CC3058-D726-4AFB-83EA-7BC8844A99F4}" id="{98BA7C9E-46FD-4919-B8AF-BA9338E944D7}">
    <text>este indicador no esta acorde con la meta de la actividad (columna K) propuesta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dimension ref="A1:H351025"/>
  <sheetViews>
    <sheetView tabSelected="1" zoomScale="70" zoomScaleNormal="70" workbookViewId="0">
      <selection activeCell="D12" sqref="D12:D16"/>
    </sheetView>
  </sheetViews>
  <sheetFormatPr baseColWidth="10" defaultRowHeight="15"/>
  <cols>
    <col min="1" max="1" width="34.42578125" customWidth="1"/>
    <col min="2" max="2" width="63.140625" customWidth="1"/>
    <col min="3" max="3" width="48.85546875" customWidth="1"/>
    <col min="4" max="4" width="55" customWidth="1"/>
    <col min="5" max="5" width="40.85546875" customWidth="1"/>
    <col min="6" max="6" width="86.28515625" customWidth="1"/>
    <col min="7" max="7" width="131.28515625" customWidth="1"/>
    <col min="8" max="8" width="116" style="2" customWidth="1"/>
    <col min="9" max="9" width="9.5703125"/>
    <col min="10" max="247" width="0" hidden="1"/>
    <col min="248" max="1016" width="9.5703125"/>
  </cols>
  <sheetData>
    <row r="1" spans="1:8" ht="30.75" customHeight="1">
      <c r="A1" s="12" t="s">
        <v>127</v>
      </c>
      <c r="B1" s="12"/>
      <c r="C1" s="12"/>
      <c r="D1" s="12"/>
      <c r="E1" s="12"/>
      <c r="F1" s="12"/>
      <c r="G1" s="12"/>
      <c r="H1" s="12"/>
    </row>
    <row r="2" spans="1:8" ht="26.25" customHeight="1">
      <c r="A2" s="12"/>
      <c r="B2" s="12"/>
      <c r="C2" s="12"/>
      <c r="D2" s="12"/>
      <c r="E2" s="12"/>
      <c r="F2" s="12"/>
      <c r="G2" s="12"/>
      <c r="H2" s="12"/>
    </row>
    <row r="4" spans="1:8" ht="15" customHeight="1">
      <c r="A4" s="15"/>
      <c r="B4" s="15"/>
      <c r="C4" s="15"/>
      <c r="D4" s="15"/>
      <c r="E4" s="15"/>
      <c r="F4" s="15"/>
      <c r="G4" s="15"/>
      <c r="H4" s="15"/>
    </row>
    <row r="5" spans="1:8">
      <c r="A5" s="7" t="s">
        <v>0</v>
      </c>
      <c r="B5" s="7" t="s">
        <v>1</v>
      </c>
      <c r="C5" s="7" t="s">
        <v>2</v>
      </c>
      <c r="D5" s="7" t="s">
        <v>3</v>
      </c>
      <c r="E5" s="7" t="s">
        <v>4</v>
      </c>
      <c r="F5" s="7" t="s">
        <v>126</v>
      </c>
      <c r="G5" s="7" t="s">
        <v>5</v>
      </c>
      <c r="H5" s="8" t="s">
        <v>6</v>
      </c>
    </row>
    <row r="6" spans="1:8" ht="30">
      <c r="A6" s="16" t="s">
        <v>7</v>
      </c>
      <c r="B6" s="18" t="s">
        <v>50</v>
      </c>
      <c r="C6" s="13" t="s">
        <v>117</v>
      </c>
      <c r="D6" s="13" t="s">
        <v>124</v>
      </c>
      <c r="E6" s="13" t="s">
        <v>116</v>
      </c>
      <c r="F6" s="21" t="s">
        <v>8</v>
      </c>
      <c r="G6" s="4" t="s">
        <v>48</v>
      </c>
      <c r="H6" s="10" t="s">
        <v>83</v>
      </c>
    </row>
    <row r="7" spans="1:8" ht="30">
      <c r="A7" s="16"/>
      <c r="B7" s="18"/>
      <c r="C7" s="13"/>
      <c r="D7" s="13" t="s">
        <v>124</v>
      </c>
      <c r="E7" s="13" t="s">
        <v>119</v>
      </c>
      <c r="F7" s="21" t="s">
        <v>88</v>
      </c>
      <c r="G7" s="9" t="s">
        <v>84</v>
      </c>
      <c r="H7" s="10" t="s">
        <v>85</v>
      </c>
    </row>
    <row r="8" spans="1:8" ht="30">
      <c r="A8" s="16"/>
      <c r="B8" s="18"/>
      <c r="C8" s="13"/>
      <c r="D8" s="13" t="s">
        <v>124</v>
      </c>
      <c r="E8" s="13" t="s">
        <v>119</v>
      </c>
      <c r="F8" s="21" t="s">
        <v>121</v>
      </c>
      <c r="G8" s="9" t="s">
        <v>122</v>
      </c>
      <c r="H8" s="10" t="s">
        <v>123</v>
      </c>
    </row>
    <row r="9" spans="1:8">
      <c r="A9" s="16"/>
      <c r="B9" s="18"/>
      <c r="C9" s="13"/>
      <c r="D9" s="13" t="s">
        <v>124</v>
      </c>
      <c r="E9" s="13" t="s">
        <v>119</v>
      </c>
      <c r="F9" s="21" t="s">
        <v>87</v>
      </c>
      <c r="G9" s="9" t="s">
        <v>86</v>
      </c>
      <c r="H9" s="10" t="s">
        <v>89</v>
      </c>
    </row>
    <row r="10" spans="1:8" ht="30">
      <c r="A10" s="16"/>
      <c r="B10" s="18"/>
      <c r="C10" s="13"/>
      <c r="D10" s="13" t="s">
        <v>124</v>
      </c>
      <c r="E10" s="13" t="s">
        <v>119</v>
      </c>
      <c r="F10" s="21" t="s">
        <v>10</v>
      </c>
      <c r="G10" s="9" t="s">
        <v>11</v>
      </c>
      <c r="H10" s="10" t="s">
        <v>90</v>
      </c>
    </row>
    <row r="11" spans="1:8" ht="30">
      <c r="A11" s="16"/>
      <c r="B11" s="18"/>
      <c r="C11" s="13"/>
      <c r="D11" s="13" t="s">
        <v>56</v>
      </c>
      <c r="E11" s="13" t="s">
        <v>119</v>
      </c>
      <c r="F11" s="21" t="s">
        <v>12</v>
      </c>
      <c r="G11" s="9" t="s">
        <v>13</v>
      </c>
      <c r="H11" s="10" t="s">
        <v>91</v>
      </c>
    </row>
    <row r="12" spans="1:8">
      <c r="A12" s="16" t="s">
        <v>14</v>
      </c>
      <c r="B12" s="19" t="s">
        <v>51</v>
      </c>
      <c r="C12" s="14" t="s">
        <v>118</v>
      </c>
      <c r="D12" s="14" t="s">
        <v>125</v>
      </c>
      <c r="E12" s="14" t="s">
        <v>120</v>
      </c>
      <c r="F12" s="21" t="s">
        <v>114</v>
      </c>
      <c r="G12" s="5" t="s">
        <v>128</v>
      </c>
      <c r="H12" s="10" t="s">
        <v>92</v>
      </c>
    </row>
    <row r="13" spans="1:8">
      <c r="A13" s="16"/>
      <c r="B13" s="19"/>
      <c r="C13" s="14"/>
      <c r="D13" s="14" t="s">
        <v>125</v>
      </c>
      <c r="E13" s="14" t="s">
        <v>120</v>
      </c>
      <c r="F13" s="21" t="s">
        <v>16</v>
      </c>
      <c r="G13" s="4" t="s">
        <v>49</v>
      </c>
      <c r="H13" s="10" t="s">
        <v>93</v>
      </c>
    </row>
    <row r="14" spans="1:8" ht="30">
      <c r="A14" s="16"/>
      <c r="B14" s="19"/>
      <c r="C14" s="14"/>
      <c r="D14" s="14" t="s">
        <v>125</v>
      </c>
      <c r="E14" s="14" t="s">
        <v>120</v>
      </c>
      <c r="F14" s="21" t="s">
        <v>17</v>
      </c>
      <c r="G14" s="9" t="s">
        <v>18</v>
      </c>
      <c r="H14" s="10" t="s">
        <v>94</v>
      </c>
    </row>
    <row r="15" spans="1:8" ht="30">
      <c r="A15" s="16"/>
      <c r="B15" s="19"/>
      <c r="C15" s="14"/>
      <c r="D15" s="14" t="s">
        <v>125</v>
      </c>
      <c r="E15" s="14" t="s">
        <v>120</v>
      </c>
      <c r="F15" s="21" t="s">
        <v>19</v>
      </c>
      <c r="G15" s="9" t="s">
        <v>95</v>
      </c>
      <c r="H15" s="10" t="s">
        <v>97</v>
      </c>
    </row>
    <row r="16" spans="1:8" ht="30">
      <c r="A16" s="16"/>
      <c r="B16" s="19"/>
      <c r="C16" s="14"/>
      <c r="D16" s="14" t="s">
        <v>125</v>
      </c>
      <c r="E16" s="14" t="s">
        <v>120</v>
      </c>
      <c r="F16" s="21" t="s">
        <v>115</v>
      </c>
      <c r="G16" s="9" t="s">
        <v>96</v>
      </c>
      <c r="H16" s="10" t="s">
        <v>98</v>
      </c>
    </row>
    <row r="17" spans="1:8" ht="30">
      <c r="A17" s="16" t="s">
        <v>20</v>
      </c>
      <c r="B17" s="18" t="s">
        <v>52</v>
      </c>
      <c r="C17" s="14" t="s">
        <v>55</v>
      </c>
      <c r="D17" s="14" t="s">
        <v>55</v>
      </c>
      <c r="E17" s="14" t="s">
        <v>58</v>
      </c>
      <c r="F17" s="21" t="s">
        <v>21</v>
      </c>
      <c r="G17" s="4" t="s">
        <v>62</v>
      </c>
      <c r="H17" s="10" t="s">
        <v>99</v>
      </c>
    </row>
    <row r="18" spans="1:8" ht="30">
      <c r="A18" s="16"/>
      <c r="B18" s="18"/>
      <c r="C18" s="14"/>
      <c r="D18" s="14" t="s">
        <v>55</v>
      </c>
      <c r="E18" s="14" t="s">
        <v>58</v>
      </c>
      <c r="F18" s="21" t="s">
        <v>23</v>
      </c>
      <c r="G18" s="4" t="s">
        <v>63</v>
      </c>
      <c r="H18" s="10" t="s">
        <v>100</v>
      </c>
    </row>
    <row r="19" spans="1:8" ht="30">
      <c r="A19" s="16"/>
      <c r="B19" s="18"/>
      <c r="C19" s="14"/>
      <c r="D19" s="14" t="s">
        <v>55</v>
      </c>
      <c r="E19" s="14" t="s">
        <v>58</v>
      </c>
      <c r="F19" s="21" t="s">
        <v>24</v>
      </c>
      <c r="G19" s="4" t="s">
        <v>101</v>
      </c>
      <c r="H19" s="10" t="s">
        <v>102</v>
      </c>
    </row>
    <row r="20" spans="1:8" ht="30">
      <c r="A20" s="16"/>
      <c r="B20" s="18"/>
      <c r="C20" s="14"/>
      <c r="D20" s="14" t="s">
        <v>55</v>
      </c>
      <c r="E20" s="14" t="s">
        <v>58</v>
      </c>
      <c r="F20" s="21" t="s">
        <v>25</v>
      </c>
      <c r="G20" s="4" t="s">
        <v>64</v>
      </c>
      <c r="H20" s="10" t="s">
        <v>103</v>
      </c>
    </row>
    <row r="21" spans="1:8" ht="30">
      <c r="A21" s="16"/>
      <c r="B21" s="18"/>
      <c r="C21" s="14"/>
      <c r="D21" s="14" t="s">
        <v>55</v>
      </c>
      <c r="E21" s="14" t="s">
        <v>58</v>
      </c>
      <c r="F21" s="21" t="s">
        <v>26</v>
      </c>
      <c r="G21" s="6" t="s">
        <v>61</v>
      </c>
      <c r="H21" s="10" t="s">
        <v>104</v>
      </c>
    </row>
    <row r="22" spans="1:8">
      <c r="A22" s="16"/>
      <c r="B22" s="18"/>
      <c r="C22" s="14"/>
      <c r="D22" s="14" t="s">
        <v>55</v>
      </c>
      <c r="E22" s="14" t="s">
        <v>82</v>
      </c>
      <c r="F22" s="21" t="s">
        <v>81</v>
      </c>
      <c r="G22" s="6" t="s">
        <v>65</v>
      </c>
      <c r="H22" s="10" t="s">
        <v>105</v>
      </c>
    </row>
    <row r="23" spans="1:8" ht="30">
      <c r="A23" s="16"/>
      <c r="B23" s="18"/>
      <c r="C23" s="14"/>
      <c r="D23" s="14" t="s">
        <v>55</v>
      </c>
      <c r="E23" s="14" t="s">
        <v>82</v>
      </c>
      <c r="F23" s="21" t="s">
        <v>76</v>
      </c>
      <c r="G23" s="6" t="s">
        <v>67</v>
      </c>
      <c r="H23" s="10" t="s">
        <v>106</v>
      </c>
    </row>
    <row r="24" spans="1:8" ht="30">
      <c r="A24" s="16"/>
      <c r="B24" s="18"/>
      <c r="C24" s="14"/>
      <c r="D24" s="14" t="s">
        <v>55</v>
      </c>
      <c r="E24" s="14" t="s">
        <v>82</v>
      </c>
      <c r="F24" s="21" t="s">
        <v>77</v>
      </c>
      <c r="G24" s="6" t="s">
        <v>66</v>
      </c>
      <c r="H24" s="10" t="s">
        <v>107</v>
      </c>
    </row>
    <row r="25" spans="1:8" ht="30">
      <c r="A25" s="16"/>
      <c r="B25" s="18"/>
      <c r="C25" s="14"/>
      <c r="D25" s="14" t="s">
        <v>55</v>
      </c>
      <c r="E25" s="14" t="s">
        <v>58</v>
      </c>
      <c r="F25" s="21" t="s">
        <v>27</v>
      </c>
      <c r="G25" s="9" t="s">
        <v>28</v>
      </c>
      <c r="H25" s="10" t="s">
        <v>108</v>
      </c>
    </row>
    <row r="26" spans="1:8" ht="30">
      <c r="A26" s="16" t="s">
        <v>29</v>
      </c>
      <c r="B26" s="20" t="s">
        <v>54</v>
      </c>
      <c r="C26" s="11" t="s">
        <v>57</v>
      </c>
      <c r="D26" s="11" t="s">
        <v>57</v>
      </c>
      <c r="E26" s="11" t="s">
        <v>59</v>
      </c>
      <c r="F26" s="21" t="s">
        <v>68</v>
      </c>
      <c r="G26" s="6" t="s">
        <v>69</v>
      </c>
      <c r="H26" s="10" t="s">
        <v>109</v>
      </c>
    </row>
    <row r="27" spans="1:8">
      <c r="A27" s="16"/>
      <c r="B27" s="20"/>
      <c r="C27" s="11"/>
      <c r="D27" s="11" t="s">
        <v>57</v>
      </c>
      <c r="E27" s="11" t="s">
        <v>59</v>
      </c>
      <c r="F27" s="21" t="s">
        <v>78</v>
      </c>
      <c r="G27" s="6" t="s">
        <v>70</v>
      </c>
      <c r="H27" s="10" t="s">
        <v>110</v>
      </c>
    </row>
    <row r="28" spans="1:8" ht="30">
      <c r="A28" s="16"/>
      <c r="B28" s="20"/>
      <c r="C28" s="11"/>
      <c r="D28" s="11" t="s">
        <v>57</v>
      </c>
      <c r="E28" s="11" t="s">
        <v>59</v>
      </c>
      <c r="F28" s="21" t="s">
        <v>80</v>
      </c>
      <c r="G28" s="6" t="s">
        <v>79</v>
      </c>
      <c r="H28" s="10" t="s">
        <v>111</v>
      </c>
    </row>
    <row r="29" spans="1:8" ht="30">
      <c r="A29" s="17" t="s">
        <v>30</v>
      </c>
      <c r="B29" s="18" t="s">
        <v>53</v>
      </c>
      <c r="C29" s="11" t="s">
        <v>71</v>
      </c>
      <c r="D29" s="11" t="s">
        <v>71</v>
      </c>
      <c r="E29" s="11" t="s">
        <v>60</v>
      </c>
      <c r="F29" s="21" t="s">
        <v>73</v>
      </c>
      <c r="G29" s="6" t="s">
        <v>74</v>
      </c>
      <c r="H29" s="10" t="s">
        <v>112</v>
      </c>
    </row>
    <row r="30" spans="1:8" ht="30">
      <c r="A30" s="17"/>
      <c r="B30" s="18"/>
      <c r="C30" s="11"/>
      <c r="D30" s="11" t="s">
        <v>71</v>
      </c>
      <c r="E30" s="11" t="s">
        <v>60</v>
      </c>
      <c r="F30" s="21" t="s">
        <v>72</v>
      </c>
      <c r="G30" s="6" t="s">
        <v>75</v>
      </c>
      <c r="H30" s="10" t="s">
        <v>113</v>
      </c>
    </row>
    <row r="31" spans="1:8" s="1" customFormat="1">
      <c r="H31" s="3"/>
    </row>
    <row r="34" ht="12.95" customHeight="1"/>
    <row r="351006" spans="1:1" ht="15" customHeight="1">
      <c r="A351006" t="s">
        <v>31</v>
      </c>
    </row>
    <row r="351007" spans="1:1" ht="15" customHeight="1">
      <c r="A351007" t="s">
        <v>32</v>
      </c>
    </row>
    <row r="351008" spans="1:1" ht="15" customHeight="1">
      <c r="A351008" t="s">
        <v>33</v>
      </c>
    </row>
    <row r="351009" spans="1:1" ht="15" customHeight="1">
      <c r="A351009" t="s">
        <v>34</v>
      </c>
    </row>
    <row r="351010" spans="1:1" ht="15" customHeight="1">
      <c r="A351010" t="s">
        <v>35</v>
      </c>
    </row>
    <row r="351011" spans="1:1" ht="15" customHeight="1">
      <c r="A351011" t="s">
        <v>36</v>
      </c>
    </row>
    <row r="351012" spans="1:1" ht="15" customHeight="1">
      <c r="A351012" t="s">
        <v>37</v>
      </c>
    </row>
    <row r="351013" spans="1:1" ht="15" customHeight="1">
      <c r="A351013" t="s">
        <v>38</v>
      </c>
    </row>
    <row r="351014" spans="1:1" ht="15" customHeight="1">
      <c r="A351014" t="s">
        <v>39</v>
      </c>
    </row>
    <row r="351015" spans="1:1" ht="15" customHeight="1">
      <c r="A351015" t="s">
        <v>40</v>
      </c>
    </row>
    <row r="351016" spans="1:1" ht="15" customHeight="1">
      <c r="A351016" t="s">
        <v>9</v>
      </c>
    </row>
    <row r="351017" spans="1:1" ht="15" customHeight="1">
      <c r="A351017" t="s">
        <v>15</v>
      </c>
    </row>
    <row r="351018" spans="1:1" ht="15" customHeight="1">
      <c r="A351018" t="s">
        <v>22</v>
      </c>
    </row>
    <row r="351019" spans="1:1" ht="15" customHeight="1">
      <c r="A351019" t="s">
        <v>41</v>
      </c>
    </row>
    <row r="351020" spans="1:1" ht="15" customHeight="1">
      <c r="A351020" t="s">
        <v>42</v>
      </c>
    </row>
    <row r="351021" spans="1:1" ht="15" customHeight="1">
      <c r="A351021" t="s">
        <v>43</v>
      </c>
    </row>
    <row r="351022" spans="1:1" ht="15" customHeight="1">
      <c r="A351022" t="s">
        <v>44</v>
      </c>
    </row>
    <row r="351023" spans="1:1" ht="15" customHeight="1">
      <c r="A351023" t="s">
        <v>45</v>
      </c>
    </row>
    <row r="351024" spans="1:1" ht="15" customHeight="1">
      <c r="A351024" t="s">
        <v>46</v>
      </c>
    </row>
    <row r="351025" spans="1:1" ht="15" customHeight="1">
      <c r="A351025" t="s">
        <v>47</v>
      </c>
    </row>
  </sheetData>
  <mergeCells count="27">
    <mergeCell ref="A29:A30"/>
    <mergeCell ref="B6:B11"/>
    <mergeCell ref="B12:B16"/>
    <mergeCell ref="B17:B25"/>
    <mergeCell ref="B26:B28"/>
    <mergeCell ref="B29:B30"/>
    <mergeCell ref="C26:C28"/>
    <mergeCell ref="E6:E11"/>
    <mergeCell ref="E12:E16"/>
    <mergeCell ref="E17:E25"/>
    <mergeCell ref="E26:E28"/>
    <mergeCell ref="E29:E30"/>
    <mergeCell ref="A1:H2"/>
    <mergeCell ref="C29:C30"/>
    <mergeCell ref="D6:D11"/>
    <mergeCell ref="D12:D16"/>
    <mergeCell ref="D17:D25"/>
    <mergeCell ref="D26:D28"/>
    <mergeCell ref="D29:D30"/>
    <mergeCell ref="A4:H4"/>
    <mergeCell ref="A6:A11"/>
    <mergeCell ref="A12:A16"/>
    <mergeCell ref="A17:A25"/>
    <mergeCell ref="A26:A28"/>
    <mergeCell ref="C6:C11"/>
    <mergeCell ref="C12:C16"/>
    <mergeCell ref="C17:C25"/>
  </mergeCells>
  <dataValidations xWindow="818" yWindow="167" count="8">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A6 A12 A17 A26 A29">
      <formula1>#REF!</formula1>
      <formula2>0</formula2>
    </dataValidation>
    <dataValidation type="textLength" allowBlank="1" showInputMessage="1" showErrorMessage="1" errorTitle="Entrada no válida" error="Escriba un texto " promptTitle="Cualquier contenido" prompt=" Debe iniciar con un verbo en infinitivo, ser medible, cuantificable, ejecutable y evaluable. Ej. Reducir el consumo de agua en la entidad propendiendo por la sustentabilidad del recurso." sqref="B6 B12 B17 B26 B29">
      <formula1>0</formula1>
      <formula2>4000</formula2>
    </dataValidation>
    <dataValidation type="textLength" allowBlank="1" showInputMessage="1" showErrorMessage="1" errorTitle="Entrada no válida" error="Escriba un texto " promptTitle="Cualquier contenido" prompt=" Escriba la meta concertada a 4 años. Ej. Reducir el consumo en un 8%." sqref="C6 C12 C17 C26 C29">
      <formula1>0</formula1>
      <formula2>4000</formula2>
    </dataValidation>
    <dataValidation type="textLength" allowBlank="1" showInputMessage="1" showErrorMessage="1" errorTitle="Entrada no válida" error="Escriba un texto " promptTitle="Cualquier contenido" prompt=" Escriba la meta que se propone para esta vigencia de acuerdo a lo concertado. Ej. Reducir el consumo en un 2%." sqref="D6:D30">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E6:E30">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F6:F30">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G6:G30">
      <formula1>0</formula1>
      <formula2>4000</formula2>
    </dataValidation>
    <dataValidation type="textLength" allowBlank="1" showInputMessage="1" showErrorMessage="1" errorTitle="Entrada no válida" error="Escriba un texto " promptTitle="Cualquier contenido" prompt=" Este indicador debe permitir hacer un seguimiento a la meta y debe ser una fórmula. Ej. (N° de dispositivos instalados / N° de dispositivos a instalar) * 100" sqref="H6:H30">
      <formula1>0</formula1>
      <formula2>4000</formula2>
    </dataValidation>
  </dataValidations>
  <pageMargins left="0.7" right="0.7" top="0.75" bottom="0.75" header="0.51180555555555496" footer="0.51180555555555496"/>
  <pageSetup firstPageNumber="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FORMULACION PLAN DE ACCION 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durrom</cp:lastModifiedBy>
  <cp:revision>0</cp:revision>
  <dcterms:created xsi:type="dcterms:W3CDTF">2019-12-20T14:22:29Z</dcterms:created>
  <dcterms:modified xsi:type="dcterms:W3CDTF">2021-01-29T21:58:34Z</dcterms:modified>
</cp:coreProperties>
</file>